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需求表" sheetId="1" r:id="rId1"/>
  </sheets>
  <definedNames>
    <definedName name="_xlnm.Print_Area" localSheetId="0">'需求表'!$A$1:$G$19</definedName>
    <definedName name="_xlnm.Print_Titles" localSheetId="0">'需求表'!$3:$3</definedName>
  </definedNames>
  <calcPr fullCalcOnLoad="1"/>
</workbook>
</file>

<file path=xl/sharedStrings.xml><?xml version="1.0" encoding="utf-8"?>
<sst xmlns="http://schemas.openxmlformats.org/spreadsheetml/2006/main" count="100" uniqueCount="59">
  <si>
    <t>中国龙江森林工业集团有限公司2022年春季公开招聘岗位及要求</t>
  </si>
  <si>
    <t>日 期：2022/4/2</t>
  </si>
  <si>
    <t>单位名称</t>
  </si>
  <si>
    <t>岗位名称/级别</t>
  </si>
  <si>
    <t>职数</t>
  </si>
  <si>
    <t>年龄
要求</t>
  </si>
  <si>
    <t>学历
要求</t>
  </si>
  <si>
    <t>岗位主要职责</t>
  </si>
  <si>
    <t>岗位要求</t>
  </si>
  <si>
    <t>中国龙江森林工业集团有限公司
总部</t>
  </si>
  <si>
    <t>综合办公室
文秘岗
业务助理级</t>
  </si>
  <si>
    <t>35周岁以下</t>
  </si>
  <si>
    <t>统招硕士研究生及以上学历，且本科学历为统招。</t>
  </si>
  <si>
    <t>1.文件收发管理。对上级机关、相关单位、集团所属各单位来文及时登记、分发、归档（包括纸件和OA的文件），保证文件按时有序流转；以集团公司党委、集团公司名义对内、对外发送各类文件，做好发文登记、分发、流转、查阅、送档；               
2.文字综合。起草报告、请示、通知、函件等各类公文，起草领导讲话、汇报等综合材料。</t>
  </si>
  <si>
    <t>1.中文、哲学、公共关系、法律、社会学、林业等相关专业；                        
2.具备有较强的文字综合能力、口头表达能力和组织协调能力；                    
3.熟悉办公室工作流程，熟练运用各类办公软件和办公设备；
4.能够接受大量出差工作任务。</t>
  </si>
  <si>
    <t>纪委       
综合办公室纪检员
业务助理级</t>
  </si>
  <si>
    <t>1.负责纪检干部队伍制度建设和干部监督管理工作；
2.负责党风廉政宣传和反腐败宣传教育；
3.负责集团纪委办文办会；
4.负责集团纪委日常事务跟踪督办。</t>
  </si>
  <si>
    <t>1.中文、管理、法律、财会等相关专业；
2.具有2年及以上工作经验，熟悉办公室工作流程，有较强的文字综合能力；
3.熟练运用各类办公软件和办公设备；
4.能够接受大量出差工作任务；
5.中共党员。</t>
  </si>
  <si>
    <t>党委组织部
综合事务岗
业务助理级</t>
  </si>
  <si>
    <t>1.制定并落实中央、省委和集团党委关于加强党建工作的具体方案、规划和相关措施；
2.负责材料综合，包括汇总各组计划、报告、总结等，形成部门综合材料，以及部门相关材料的编写工作；
3.负责组织开展“三会一课”、主题党日、党员学习活动，召开组织生活会、民主评议党员等相关工作；
4.负责按照集团党委要求，落实好各项人才管理工作；
5.负责部门自身建设，制定工作方案，健全内部管理制度，部内活动开展等工作。</t>
  </si>
  <si>
    <t>1.中文、政治、哲学、管理等相关专业；
2.具备良好的文字综合能力、语言表达能力和组织协调能力；
3.具有2年及以上相关工作经验，有企业人才队伍建设经验的优先；
4.中共党员；
5.能够接受大量出差工作任务。</t>
  </si>
  <si>
    <t>党委组织部
机构编制管理岗
业务助理级</t>
  </si>
  <si>
    <t>1.负责集团所属单位机构编制管理工作，对机构设置、撤并、人员编制、领导职数核定等工作进行研究，提出合理建议；
2.负责涉及机构编制相关的文字综合工作，包括工作方案、总结、汇报、调研报告、请示等； 
3.负责机构编制相关制度体系建设，拟订编制配备标准和控制计划，经批准后组织实施；
4.监督、检查、研究机构运行和编制使用情况，参与查处违规行为。</t>
  </si>
  <si>
    <t>1.中文、政治、哲学、管理等相关专业；
2.具备一定的文字综合能力、沟通协调能力和研究分析能力；
3.具有2年及以上相关工作经验；
4.能够接受大量出差工作任务；
5.中共党员。</t>
  </si>
  <si>
    <t>党委宣传部
企业文化建设与管理岗
业务助理级</t>
  </si>
  <si>
    <t>1.集团公司政治宣传和企业文化建设的制定与实施，企业形象设计的策划、规划和实施管理；
2.整理、挖掘、提炼和传播企业文化，检查和考评企业文化；
3.策划组织企业文化方面各种活动，提升企业形象、增强员工凝聚力和归属感；
4.负责起草、完善各类综合文字材料。</t>
  </si>
  <si>
    <t>1.中文、哲学、政治理论等相关专业；
2.具有大型国有企业集团企业文化建设工作经验优先；
3.熟练使用各类图文办公软件；
4.具备良好的文字综合能力、口头表达能力和组织协调能力；
5.能够接受大量出差工作任务。</t>
  </si>
  <si>
    <t>政策研究室
政策与行业研究岗
业务助理级</t>
  </si>
  <si>
    <t>1.组织研究国家政策，政府文件精神、行业发展动态、产业结构、财政政策以及相关的法律法规，对集团公司提出相关建议，为企业发展提供决策参考；
2.负责行业调查、分析及相关情报收集；针对集团公司的发展，编制相关研究报告；集团公司重要文稿、文件以及会议材料的撰写编发；
3.推进重点国有林区改革和国有企业改革；开展深化改革重大问题研究，统筹提出改革方案和实施措施，协调督促落实改革决定事项。</t>
  </si>
  <si>
    <t xml:space="preserve">1.经济、文史、管理、林业等相关专业；
2.具有较强的信息收集、统计分析、课题研究和判断能力并能形成专业意见或建议；
3.具有较强的文字综合能力，能够独立起草大型综合性文字材料；
4.能够接受大量出差工作任务。
</t>
  </si>
  <si>
    <t>战略发展部
投资管理岗
业务助理级</t>
  </si>
  <si>
    <t>1.负责参与集团公司战略规划、项目投资管理相关工作；
2.负责集团产业项目谋划、投资、论证及风险防控；
3.负责集团资产重组、资本运营等工作。</t>
  </si>
  <si>
    <t>1.投资、金融、经济、财务、管理、法律、林业类、工程技术类等相关专业；                                                                                
2.熟悉项目投资管理业务流程，具有一定项目可研报告编审能力；                                                                  3.能够接受大量出差工作任务。</t>
  </si>
  <si>
    <t>审计法务部
审计岗
业务助理级</t>
  </si>
  <si>
    <t>1.开展各项常规审计和专项审计工作；组织或参与对集团内部及所属企业的管理领导人员履行（任期和离任）经济责任审计；
2.对集团及下属企业内控制度、合规管理、风险控制的合理性和有效性进行检查、评价和意见反馈；
3.熟悉工程造价审计，例行对集团及下属企业各类在建工程（新建、技改、大中修工程）开展竣工结算审计；定期对集团及下属企业工程管理各环节进行审计，包含立项、施工单位考察、招投标、合同、施工、验收等各管理环节；
4.起草审计方案：实施必要的审计程序，收集、鉴定和整理审计证据；起草、整理审计工作底稿；起草内部审计报告初稿或征求意见稿。</t>
  </si>
  <si>
    <t>1.财务、审计、建筑、经济等相关专业；
2.具有2年及以上相关工作经验；
3.具有扎实的会计审计专业功底，熟悉工程造价规范及操作规程，熟悉相关领域的政策、法规、制度，具备造价师职业资格者或工程造价经验者优先；
4.能够接受大量出差工作任务。</t>
  </si>
  <si>
    <t>审计法务部
法务岗
业务助理级</t>
  </si>
  <si>
    <t>1.为集团经营管理活动提供法律意见；
2.为集团重大决策、重要文件、合同文本进行合规性审查；
3.为处置涉法涉诉案件、信访案件和重大突发事件等提供法律服务。</t>
  </si>
  <si>
    <t>1.法律、法学等相关专业；
2.具有2年及以上相关工作经验；
3.通过司法考试或具有企业法律顾问职业资格或法律职业资格者优先；
4.能够接受大量出差工作任务。</t>
  </si>
  <si>
    <t>资源管理部
森林资源管理岗
业务助理级</t>
  </si>
  <si>
    <t>1.负责林地占用、林木采伐、森林经营方案编制等相关工作；
2.负责协调各类森林资源清查、年度林地变更等调查工作；
3.负责自然保护地管理、野生动植物保护等相关工作。</t>
  </si>
  <si>
    <t>1.林学、计算机类相关专业；
2.能够接受大量出差工作任务。</t>
  </si>
  <si>
    <t>工业及工程建设部      
林产工业企业
管理岗
业务助理级</t>
  </si>
  <si>
    <t xml:space="preserve">1.负责编制林产工业发展规划和实施计划；                                                                                                                                                                                             2.负责谋划和实施院墙企业转型发展；             
3.负责监督和指导院墙企业生产经营活动；                                                                                                  4.负责与相关政府部门及外部合作单位业务对接。                                                                                                                  </t>
  </si>
  <si>
    <t>1.林业工程、管理类等相关专业；
2.熟悉林产工业企业生产经营活动及行业发展情况；                                    
3.具有较强的表达沟通能力及文字写作能力；                                                                                                          
4.熟悉国家生态保护相关政策；
5.能够接受大量出差工作任务。</t>
  </si>
  <si>
    <r>
      <rPr>
        <sz val="12"/>
        <rFont val="宋体"/>
        <family val="0"/>
      </rPr>
      <t xml:space="preserve">生态建设部
</t>
    </r>
    <r>
      <rPr>
        <sz val="11"/>
        <rFont val="宋体"/>
        <family val="0"/>
      </rPr>
      <t>综合工作岗
业务助理级</t>
    </r>
  </si>
  <si>
    <t>1.负责参与天保工程相关工程项目工作；
2.负责天保工程信息系统报送工作；
3.负责林业有害生物预测预报、防治等森林经营相关工作。</t>
  </si>
  <si>
    <t>1.本科为林学专业，研究生为林学类相关专业；
2.能够熟练使用计算机办公，具有林业方面工作经验者优先；
3.能够接受大量出差工作任务。</t>
  </si>
  <si>
    <t>黑龙江森工森林食品集团</t>
  </si>
  <si>
    <t>市场开发岗
业务助理级</t>
  </si>
  <si>
    <t>1.根据公司经营计划，进行市场调研，负责制定重点客户销售解决方案，提出销售目标；            
2.收集、分析、反馈所负责目标客户、竞争对手的信息与动态，制定公司营销策略；                  
3.紧密配合公司销售团队，根据业务发展侧重点，协助推动营销节奏和业务发展。</t>
  </si>
  <si>
    <t>1.市场营销、经济管理等相关专业；                          
2.具备较强的市场营销经验及渠道拓展经验；          
3.具备丰富的客户资源、渠道资源、经营商及关键客户资源；                                             
4.具有2年及以上市场开发或营销管理工作经验。</t>
  </si>
  <si>
    <t>综合管理岗
业务助理级</t>
  </si>
  <si>
    <t>1.协助编制本部门相关制度、办法，制订、完善公司相关制度和流程；
2.负责公司的档案管理工作；
3.负责各类会务的安排工作、收发文管理、办公用品管理等；
4.协助上级起草、传达行政通知、相关文件、稿件；
5.完成上级交办的其它事务性工作。</t>
  </si>
  <si>
    <t>1.行政管理、企业管理相关专业；
2.具有2年及以上大中型行政专职岗位工作经验，具备较强的团队协作能力和工作执行能力。</t>
  </si>
  <si>
    <t>人力资源管理岗
业务助理级</t>
  </si>
  <si>
    <t>1.负责人力资源2-3个模块主要工作，协助公司处理和解决其他人力资源模块工作任务；
2.熟练掌握并流程化管理公司员工招聘、福利、培训、员工关系等人力资源管理工作；
3.负责办理员工入职、离职、异动等相关人事手续；
4.负责管理人力资源相关文件和档案；
5.完成上级交办的其它事务性工作。</t>
  </si>
  <si>
    <t>1.管理学、法律、经济类相关专业；
2.具有2年及以上大中型企业人力资源管理工作经验，具备较强的团队协作能力和工作执行能力。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</si>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</sst>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right" vertical="center" wrapText="1"/>
    </xf>
    <xf numFmtId="176" fontId="46" fillId="0" borderId="0" xfId="0" applyNumberFormat="1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8" fillId="0" borderId="9" xfId="27" applyFont="1" applyFill="1" applyBorder="1" applyAlignment="1">
      <alignment horizontal="left" vertical="center" wrapText="1"/>
      <protection/>
    </xf>
    <xf numFmtId="0" fontId="48" fillId="0" borderId="9" xfId="67" applyFont="1" applyFill="1" applyBorder="1" applyAlignment="1">
      <alignment horizontal="center" vertical="center" wrapText="1"/>
      <protection/>
    </xf>
    <xf numFmtId="0" fontId="48" fillId="0" borderId="9" xfId="68" applyFont="1" applyFill="1" applyBorder="1" applyAlignment="1">
      <alignment horizontal="left" vertical="center" wrapText="1"/>
      <protection/>
    </xf>
    <xf numFmtId="0" fontId="48" fillId="0" borderId="9" xfId="27" applyFont="1" applyFill="1" applyBorder="1" applyAlignment="1">
      <alignment horizontal="center" vertical="center" wrapText="1"/>
      <protection/>
    </xf>
    <xf numFmtId="0" fontId="48" fillId="0" borderId="9" xfId="67" applyFont="1" applyFill="1" applyBorder="1" applyAlignment="1">
      <alignment horizontal="left" vertical="center" wrapText="1"/>
      <protection/>
    </xf>
    <xf numFmtId="0" fontId="48" fillId="0" borderId="9" xfId="56" applyFont="1" applyFill="1" applyBorder="1" applyAlignment="1">
      <alignment horizontal="left" vertical="center" wrapText="1"/>
      <protection/>
    </xf>
    <xf numFmtId="0" fontId="48" fillId="0" borderId="9" xfId="56" applyNumberFormat="1" applyFont="1" applyFill="1" applyBorder="1" applyAlignment="1">
      <alignment vertical="center" wrapText="1"/>
      <protection/>
    </xf>
    <xf numFmtId="0" fontId="1" fillId="0" borderId="9" xfId="66" applyFont="1" applyFill="1" applyBorder="1" applyAlignment="1">
      <alignment horizontal="left" vertical="center" wrapText="1"/>
      <protection/>
    </xf>
    <xf numFmtId="0" fontId="48" fillId="0" borderId="9" xfId="66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27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left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1">
      <pane xSplit="1" ySplit="3" topLeftCell="B16" activePane="bottomRight" state="frozen"/>
      <selection pane="bottomRight" activeCell="A3" sqref="A3:IV3"/>
    </sheetView>
  </sheetViews>
  <sheetFormatPr defaultColWidth="9.00390625" defaultRowHeight="14.25"/>
  <cols>
    <col min="1" max="1" width="14.125" style="9" customWidth="1"/>
    <col min="2" max="2" width="16.50390625" style="9" customWidth="1"/>
    <col min="3" max="4" width="6.50390625" style="9" customWidth="1"/>
    <col min="5" max="5" width="10.00390625" style="10" customWidth="1"/>
    <col min="6" max="6" width="42.625" style="11" customWidth="1"/>
    <col min="7" max="7" width="36.375" style="11" customWidth="1"/>
    <col min="8" max="11" width="9.00390625" style="6" customWidth="1"/>
    <col min="12" max="20" width="14.375" style="6" customWidth="1"/>
    <col min="21" max="16384" width="9.00390625" style="6" customWidth="1"/>
  </cols>
  <sheetData>
    <row r="1" spans="1:7" ht="45" customHeight="1">
      <c r="A1" s="12" t="s">
        <v>0</v>
      </c>
      <c r="B1" s="12"/>
      <c r="C1" s="12"/>
      <c r="D1" s="12"/>
      <c r="E1" s="13"/>
      <c r="F1" s="12"/>
      <c r="G1" s="12"/>
    </row>
    <row r="2" spans="1:7" s="1" customFormat="1" ht="25.5" customHeight="1">
      <c r="A2" s="12"/>
      <c r="B2" s="12"/>
      <c r="C2" s="12"/>
      <c r="D2" s="12"/>
      <c r="E2" s="13"/>
      <c r="F2" s="14"/>
      <c r="G2" s="15" t="s">
        <v>1</v>
      </c>
    </row>
    <row r="3" spans="1:7" s="2" customFormat="1" ht="39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</row>
    <row r="4" spans="1:7" s="3" customFormat="1" ht="177.75" customHeight="1">
      <c r="A4" s="17" t="s">
        <v>9</v>
      </c>
      <c r="B4" s="17" t="s">
        <v>10</v>
      </c>
      <c r="C4" s="17">
        <v>2</v>
      </c>
      <c r="D4" s="17" t="s">
        <v>11</v>
      </c>
      <c r="E4" s="18" t="s">
        <v>12</v>
      </c>
      <c r="F4" s="19" t="s">
        <v>13</v>
      </c>
      <c r="G4" s="18" t="s">
        <v>14</v>
      </c>
    </row>
    <row r="5" spans="1:7" s="4" customFormat="1" ht="120.75" customHeight="1">
      <c r="A5" s="17" t="s">
        <v>9</v>
      </c>
      <c r="B5" s="17" t="s">
        <v>15</v>
      </c>
      <c r="C5" s="17">
        <v>2</v>
      </c>
      <c r="D5" s="17" t="s">
        <v>11</v>
      </c>
      <c r="E5" s="18" t="s">
        <v>12</v>
      </c>
      <c r="F5" s="20" t="s">
        <v>16</v>
      </c>
      <c r="G5" s="20" t="s">
        <v>17</v>
      </c>
    </row>
    <row r="6" spans="1:7" s="5" customFormat="1" ht="187.5" customHeight="1">
      <c r="A6" s="17" t="s">
        <v>9</v>
      </c>
      <c r="B6" s="17" t="s">
        <v>18</v>
      </c>
      <c r="C6" s="17">
        <v>2</v>
      </c>
      <c r="D6" s="17" t="s">
        <v>11</v>
      </c>
      <c r="E6" s="18" t="s">
        <v>12</v>
      </c>
      <c r="F6" s="21" t="s">
        <v>19</v>
      </c>
      <c r="G6" s="21" t="s">
        <v>20</v>
      </c>
    </row>
    <row r="7" spans="1:7" s="5" customFormat="1" ht="144" customHeight="1">
      <c r="A7" s="17" t="s">
        <v>9</v>
      </c>
      <c r="B7" s="17" t="s">
        <v>21</v>
      </c>
      <c r="C7" s="17">
        <v>1</v>
      </c>
      <c r="D7" s="17" t="s">
        <v>11</v>
      </c>
      <c r="E7" s="18" t="s">
        <v>12</v>
      </c>
      <c r="F7" s="21" t="s">
        <v>22</v>
      </c>
      <c r="G7" s="21" t="s">
        <v>23</v>
      </c>
    </row>
    <row r="8" spans="1:7" s="3" customFormat="1" ht="138" customHeight="1">
      <c r="A8" s="17" t="s">
        <v>9</v>
      </c>
      <c r="B8" s="22" t="s">
        <v>24</v>
      </c>
      <c r="C8" s="22">
        <v>1</v>
      </c>
      <c r="D8" s="17" t="s">
        <v>11</v>
      </c>
      <c r="E8" s="18" t="s">
        <v>12</v>
      </c>
      <c r="F8" s="23" t="s">
        <v>25</v>
      </c>
      <c r="G8" s="18" t="s">
        <v>26</v>
      </c>
    </row>
    <row r="9" spans="1:7" s="3" customFormat="1" ht="166.5" customHeight="1">
      <c r="A9" s="17" t="s">
        <v>9</v>
      </c>
      <c r="B9" s="24" t="s">
        <v>27</v>
      </c>
      <c r="C9" s="24">
        <v>1</v>
      </c>
      <c r="D9" s="24" t="s">
        <v>11</v>
      </c>
      <c r="E9" s="18" t="s">
        <v>12</v>
      </c>
      <c r="F9" s="25" t="s">
        <v>28</v>
      </c>
      <c r="G9" s="25" t="s">
        <v>29</v>
      </c>
    </row>
    <row r="10" spans="1:11" s="6" customFormat="1" ht="120" customHeight="1">
      <c r="A10" s="17" t="s">
        <v>9</v>
      </c>
      <c r="B10" s="17" t="s">
        <v>30</v>
      </c>
      <c r="C10" s="17">
        <v>2</v>
      </c>
      <c r="D10" s="17" t="s">
        <v>11</v>
      </c>
      <c r="E10" s="18" t="s">
        <v>12</v>
      </c>
      <c r="F10" s="26" t="s">
        <v>31</v>
      </c>
      <c r="G10" s="27" t="s">
        <v>32</v>
      </c>
      <c r="K10" s="11"/>
    </row>
    <row r="11" spans="1:7" s="6" customFormat="1" ht="219" customHeight="1">
      <c r="A11" s="17" t="s">
        <v>9</v>
      </c>
      <c r="B11" s="17" t="s">
        <v>33</v>
      </c>
      <c r="C11" s="17">
        <v>3</v>
      </c>
      <c r="D11" s="17" t="s">
        <v>11</v>
      </c>
      <c r="E11" s="18" t="s">
        <v>12</v>
      </c>
      <c r="F11" s="21" t="s">
        <v>34</v>
      </c>
      <c r="G11" s="21" t="s">
        <v>35</v>
      </c>
    </row>
    <row r="12" spans="1:7" s="6" customFormat="1" ht="114" customHeight="1">
      <c r="A12" s="17" t="s">
        <v>9</v>
      </c>
      <c r="B12" s="17" t="s">
        <v>36</v>
      </c>
      <c r="C12" s="17">
        <v>1</v>
      </c>
      <c r="D12" s="17" t="s">
        <v>11</v>
      </c>
      <c r="E12" s="18" t="s">
        <v>12</v>
      </c>
      <c r="F12" s="28" t="s">
        <v>37</v>
      </c>
      <c r="G12" s="28" t="s">
        <v>38</v>
      </c>
    </row>
    <row r="13" spans="1:7" s="6" customFormat="1" ht="120" customHeight="1">
      <c r="A13" s="17" t="s">
        <v>9</v>
      </c>
      <c r="B13" s="17" t="s">
        <v>39</v>
      </c>
      <c r="C13" s="17">
        <v>2</v>
      </c>
      <c r="D13" s="17" t="s">
        <v>11</v>
      </c>
      <c r="E13" s="18" t="s">
        <v>12</v>
      </c>
      <c r="F13" s="18" t="s">
        <v>40</v>
      </c>
      <c r="G13" s="18" t="s">
        <v>41</v>
      </c>
    </row>
    <row r="14" spans="1:7" s="6" customFormat="1" ht="120" customHeight="1">
      <c r="A14" s="17" t="s">
        <v>9</v>
      </c>
      <c r="B14" s="17" t="s">
        <v>42</v>
      </c>
      <c r="C14" s="17">
        <v>1</v>
      </c>
      <c r="D14" s="17" t="s">
        <v>11</v>
      </c>
      <c r="E14" s="18" t="s">
        <v>12</v>
      </c>
      <c r="F14" s="29" t="s">
        <v>43</v>
      </c>
      <c r="G14" s="29" t="s">
        <v>44</v>
      </c>
    </row>
    <row r="15" spans="1:7" s="7" customFormat="1" ht="120" customHeight="1">
      <c r="A15" s="17" t="s">
        <v>9</v>
      </c>
      <c r="B15" s="30" t="s">
        <v>45</v>
      </c>
      <c r="C15" s="31">
        <v>2</v>
      </c>
      <c r="D15" s="31" t="s">
        <v>11</v>
      </c>
      <c r="E15" s="18" t="s">
        <v>12</v>
      </c>
      <c r="F15" s="32" t="s">
        <v>46</v>
      </c>
      <c r="G15" s="32" t="s">
        <v>47</v>
      </c>
    </row>
    <row r="16" spans="1:7" s="8" customFormat="1" ht="105.75" customHeight="1">
      <c r="A16" s="33" t="s">
        <v>48</v>
      </c>
      <c r="B16" s="33" t="s">
        <v>49</v>
      </c>
      <c r="C16" s="33">
        <v>1</v>
      </c>
      <c r="D16" s="33" t="s">
        <v>11</v>
      </c>
      <c r="E16" s="18" t="s">
        <v>12</v>
      </c>
      <c r="F16" s="34" t="s">
        <v>50</v>
      </c>
      <c r="G16" s="34" t="s">
        <v>51</v>
      </c>
    </row>
    <row r="17" spans="1:7" s="8" customFormat="1" ht="129" customHeight="1">
      <c r="A17" s="33" t="s">
        <v>48</v>
      </c>
      <c r="B17" s="33" t="s">
        <v>52</v>
      </c>
      <c r="C17" s="33">
        <v>1</v>
      </c>
      <c r="D17" s="33" t="s">
        <v>11</v>
      </c>
      <c r="E17" s="18" t="s">
        <v>12</v>
      </c>
      <c r="F17" s="34" t="s">
        <v>53</v>
      </c>
      <c r="G17" s="34" t="s">
        <v>54</v>
      </c>
    </row>
    <row r="18" spans="1:7" s="8" customFormat="1" ht="135" customHeight="1">
      <c r="A18" s="33" t="s">
        <v>48</v>
      </c>
      <c r="B18" s="33" t="s">
        <v>55</v>
      </c>
      <c r="C18" s="33">
        <v>1</v>
      </c>
      <c r="D18" s="33" t="s">
        <v>11</v>
      </c>
      <c r="E18" s="18" t="s">
        <v>12</v>
      </c>
      <c r="F18" s="34" t="s">
        <v>56</v>
      </c>
      <c r="G18" s="34" t="s">
        <v>57</v>
      </c>
    </row>
    <row r="19" spans="1:7" s="6" customFormat="1" ht="36" customHeight="1">
      <c r="A19" s="35" t="s">
        <v>58</v>
      </c>
      <c r="B19" s="36"/>
      <c r="C19" s="17">
        <f>SUM(C4:C18)</f>
        <v>23</v>
      </c>
      <c r="D19" s="37"/>
      <c r="E19" s="38"/>
      <c r="F19" s="38"/>
      <c r="G19" s="39"/>
    </row>
    <row r="20" spans="1:7" s="6" customFormat="1" ht="15" customHeight="1">
      <c r="A20" s="40"/>
      <c r="B20" s="40"/>
      <c r="C20" s="9"/>
      <c r="D20" s="9"/>
      <c r="E20" s="9"/>
      <c r="F20" s="9"/>
      <c r="G20" s="9"/>
    </row>
  </sheetData>
  <sheetProtection/>
  <mergeCells count="3">
    <mergeCell ref="A1:G1"/>
    <mergeCell ref="A19:B19"/>
    <mergeCell ref="D19:G19"/>
  </mergeCells>
  <printOptions/>
  <pageMargins left="0.590277777777778" right="0.251388888888889" top="0.751388888888889" bottom="0.35763888888888895" header="0.298611111111111" footer="0.1965277777777780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guoying</cp:lastModifiedBy>
  <cp:lastPrinted>2020-10-31T06:46:00Z</cp:lastPrinted>
  <dcterms:created xsi:type="dcterms:W3CDTF">2020-08-27T08:30:00Z</dcterms:created>
  <dcterms:modified xsi:type="dcterms:W3CDTF">2022-04-02T07:00:34Z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75CC1F1BCEAC4F27A9334D2D66944173</vt:lpwstr>
  </property>
</Properties>
</file>